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水道事業関係\業務用フォルダ\23.氷見市の統計に関する資料　※１月作成\R07年版用データ（R08.1作成）\"/>
    </mc:Choice>
  </mc:AlternateContent>
  <xr:revisionPtr revIDLastSave="0" documentId="13_ncr:1_{1C7C8EF5-6C7C-4157-8F15-7F734C780C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5上水道の用途別使用水量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6" i="2"/>
  <c r="B5" i="2"/>
  <c r="B4" i="2"/>
  <c r="B8" i="2" l="1"/>
</calcChain>
</file>

<file path=xl/sharedStrings.xml><?xml version="1.0" encoding="utf-8"?>
<sst xmlns="http://schemas.openxmlformats.org/spreadsheetml/2006/main" count="15" uniqueCount="15">
  <si>
    <t>45　上水道の用途別使用水量</t>
  </si>
  <si>
    <t>年度</t>
  </si>
  <si>
    <t>総量</t>
  </si>
  <si>
    <t>家庭・営業用</t>
  </si>
  <si>
    <t>官公庁・学校</t>
  </si>
  <si>
    <t>工業用</t>
  </si>
  <si>
    <t>浴場</t>
  </si>
  <si>
    <t>一時使用</t>
  </si>
  <si>
    <t>資料　上下水道課</t>
  </si>
  <si>
    <t>(単位　㎥)</t>
    <phoneticPr fontId="2"/>
  </si>
  <si>
    <t>３年度</t>
    <rPh sb="1" eb="3">
      <t>ネンド</t>
    </rPh>
    <phoneticPr fontId="2"/>
  </si>
  <si>
    <t>４年度</t>
    <rPh sb="1" eb="3">
      <t>ネンド</t>
    </rPh>
    <phoneticPr fontId="2"/>
  </si>
  <si>
    <t>５年度</t>
    <rPh sb="1" eb="3">
      <t>ネンド</t>
    </rPh>
    <phoneticPr fontId="2"/>
  </si>
  <si>
    <t>令和２年度</t>
    <rPh sb="3" eb="5">
      <t>ネンド</t>
    </rPh>
    <phoneticPr fontId="2"/>
  </si>
  <si>
    <t>６年度</t>
    <rPh sb="1" eb="3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</si>
</sst>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38" fontId="1" fillId="0" borderId="5" xfId="1" applyFont="1" applyFill="1" applyBorder="1" applyAlignment="1">
      <alignment horizontal="right" vertical="center"/>
    </xf>
    <xf numFmtId="38" fontId="1" fillId="0" borderId="0" xfId="1" applyFont="1" applyFill="1" applyBorder="1" applyAlignment="1">
      <alignment vertical="center"/>
    </xf>
    <xf numFmtId="38" fontId="1" fillId="0" borderId="6" xfId="1" applyFont="1" applyFill="1" applyBorder="1" applyAlignment="1">
      <alignment vertical="center"/>
    </xf>
    <xf numFmtId="38" fontId="1" fillId="0" borderId="0" xfId="1" applyFont="1" applyFill="1" applyAlignment="1">
      <alignment vertical="center"/>
    </xf>
    <xf numFmtId="38" fontId="3" fillId="0" borderId="7" xfId="1" applyFont="1" applyFill="1" applyBorder="1" applyAlignment="1">
      <alignment horizontal="right" vertical="center"/>
    </xf>
    <xf numFmtId="38" fontId="3" fillId="0" borderId="8" xfId="1" applyFont="1" applyFill="1" applyBorder="1" applyAlignment="1">
      <alignment vertical="center"/>
    </xf>
    <xf numFmtId="38" fontId="3" fillId="0" borderId="9" xfId="1" applyFont="1" applyFill="1" applyBorder="1" applyAlignment="1">
      <alignment vertical="center"/>
    </xf>
    <xf numFmtId="38" fontId="0" fillId="0" borderId="5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G15" sqref="G15"/>
    </sheetView>
  </sheetViews>
  <sheetFormatPr defaultColWidth="9.109375" defaultRowHeight="12" x14ac:dyDescent="0.15"/>
  <cols>
    <col min="1" max="1" width="13.88671875" customWidth="1"/>
    <col min="2" max="7" width="13.5546875" customWidth="1"/>
  </cols>
  <sheetData>
    <row r="1" spans="1:7" s="1" customFormat="1" ht="13.2" x14ac:dyDescent="0.2">
      <c r="A1" s="1" t="s">
        <v>0</v>
      </c>
    </row>
    <row r="2" spans="1:7" ht="12.6" thickBot="1" x14ac:dyDescent="0.2">
      <c r="G2" s="2" t="s">
        <v>9</v>
      </c>
    </row>
    <row r="3" spans="1:7" ht="15" customHeight="1" x14ac:dyDescent="0.15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</row>
    <row r="4" spans="1:7" s="10" customFormat="1" ht="15.9" customHeight="1" x14ac:dyDescent="0.15">
      <c r="A4" s="14" t="s">
        <v>13</v>
      </c>
      <c r="B4" s="8">
        <f>SUM(C4:G4)</f>
        <v>4653144</v>
      </c>
      <c r="C4" s="8">
        <v>4278752</v>
      </c>
      <c r="D4" s="8">
        <v>204229</v>
      </c>
      <c r="E4" s="8">
        <v>161039</v>
      </c>
      <c r="F4" s="8">
        <v>4094</v>
      </c>
      <c r="G4" s="9">
        <v>5030</v>
      </c>
    </row>
    <row r="5" spans="1:7" s="10" customFormat="1" ht="15.9" customHeight="1" x14ac:dyDescent="0.15">
      <c r="A5" s="7" t="s">
        <v>10</v>
      </c>
      <c r="B5" s="8">
        <f>SUM(C5:G5)</f>
        <v>4532090</v>
      </c>
      <c r="C5" s="8">
        <v>4148738</v>
      </c>
      <c r="D5" s="8">
        <v>209386</v>
      </c>
      <c r="E5" s="8">
        <v>167764</v>
      </c>
      <c r="F5" s="8">
        <v>2751</v>
      </c>
      <c r="G5" s="9">
        <v>3451</v>
      </c>
    </row>
    <row r="6" spans="1:7" s="10" customFormat="1" ht="15.9" customHeight="1" x14ac:dyDescent="0.15">
      <c r="A6" s="7" t="s">
        <v>11</v>
      </c>
      <c r="B6" s="8">
        <f>SUM(C6:G6)</f>
        <v>4466950</v>
      </c>
      <c r="C6" s="8">
        <v>4105737</v>
      </c>
      <c r="D6" s="8">
        <v>212333</v>
      </c>
      <c r="E6" s="8">
        <v>144880</v>
      </c>
      <c r="F6" s="8">
        <v>2512</v>
      </c>
      <c r="G6" s="9">
        <v>1488</v>
      </c>
    </row>
    <row r="7" spans="1:7" s="10" customFormat="1" ht="15.9" customHeight="1" x14ac:dyDescent="0.15">
      <c r="A7" s="7" t="s">
        <v>12</v>
      </c>
      <c r="B7" s="8">
        <f>SUM(C7:G7)</f>
        <v>4370073</v>
      </c>
      <c r="C7" s="8">
        <v>4006446</v>
      </c>
      <c r="D7" s="8">
        <v>218672</v>
      </c>
      <c r="E7" s="8">
        <v>144149</v>
      </c>
      <c r="F7" s="8">
        <v>370</v>
      </c>
      <c r="G7" s="9">
        <v>436</v>
      </c>
    </row>
    <row r="8" spans="1:7" s="10" customFormat="1" ht="15.9" customHeight="1" thickBot="1" x14ac:dyDescent="0.2">
      <c r="A8" s="11" t="s">
        <v>14</v>
      </c>
      <c r="B8" s="12">
        <f>SUM(C8:G8)</f>
        <v>4296776</v>
      </c>
      <c r="C8" s="12">
        <v>3911086</v>
      </c>
      <c r="D8" s="12">
        <v>203151</v>
      </c>
      <c r="E8" s="12">
        <v>181959</v>
      </c>
      <c r="F8" s="12">
        <v>0</v>
      </c>
      <c r="G8" s="13">
        <v>580</v>
      </c>
    </row>
    <row r="9" spans="1:7" ht="12.75" customHeight="1" x14ac:dyDescent="0.15">
      <c r="A9" t="s">
        <v>8</v>
      </c>
    </row>
  </sheetData>
  <phoneticPr fontId="2"/>
  <pageMargins left="0.78740157480314965" right="0.78740157480314965" top="0.98425196850393704" bottom="0.98425196850393704" header="0.51181102362204722" footer="0.51181102362204722"/>
  <pageSetup paperSize="9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45上水道の用途別使用水量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総務課１１</dc:creator>
  <cp:lastModifiedBy>加納　貴代美</cp:lastModifiedBy>
  <cp:lastPrinted>2026-01-20T04:39:41Z</cp:lastPrinted>
  <dcterms:created xsi:type="dcterms:W3CDTF">2005-05-06T06:11:24Z</dcterms:created>
  <dcterms:modified xsi:type="dcterms:W3CDTF">2026-01-20T04:39:45Z</dcterms:modified>
</cp:coreProperties>
</file>